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A6B56F27-D4F8-4A3A-9810-073D12952E05}" xr6:coauthVersionLast="36" xr6:coauthVersionMax="36" xr10:uidLastSave="{00000000-0000-0000-0000-000000000000}"/>
  <bookViews>
    <workbookView xWindow="0" yWindow="0" windowWidth="38400" windowHeight="120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9" i="1"/>
</calcChain>
</file>

<file path=xl/sharedStrings.xml><?xml version="1.0" encoding="utf-8"?>
<sst xmlns="http://schemas.openxmlformats.org/spreadsheetml/2006/main" count="76" uniqueCount="76">
  <si>
    <t>NOB-130186</t>
  </si>
  <si>
    <t>NOBERU SHAVING CREAM - NO. 101 SANDALWOOD 75ML (2.54 fl oz)</t>
  </si>
  <si>
    <t>NOB-3433-BS</t>
  </si>
  <si>
    <t>NOBERU MOUSTACHE WAX - LIGHT HOLD - SANDALWOOD 30ML</t>
  </si>
  <si>
    <t>NOB-4040-BS</t>
  </si>
  <si>
    <t>NOBERU MOUSTACHE WAX - STRONG HOLD - SANDALWOOD 30ML</t>
  </si>
  <si>
    <t>NOB-41461</t>
  </si>
  <si>
    <t>NOBERU SALZWASSERSPRAY - NO.103 AMALFI 200ML (6.76 fl oz)</t>
  </si>
  <si>
    <t>NOB-41551</t>
  </si>
  <si>
    <t>NOBERU CREAM POMADE - NO. 103 AMALFI 80ML</t>
  </si>
  <si>
    <t>NOB-41556</t>
  </si>
  <si>
    <t>NOBERU SHINE POMADE - NO. 104 TOBACCO VANILLA 80ML</t>
  </si>
  <si>
    <t>NOB-41638</t>
  </si>
  <si>
    <t>NOBERU MATTE POMADE - NO. 104 TOBACCO VANILLA 80ML</t>
  </si>
  <si>
    <t>NOB-41639</t>
  </si>
  <si>
    <t>NOBERU STRONG HOLD WAX - NO. 103 AMALFI 80ML</t>
  </si>
  <si>
    <t>NOB-42714</t>
  </si>
  <si>
    <t>NOBERU HAIR SPRAY STRONG HOLD - NO. 101  SANDALWOOD 250ML (8.45fl oz)</t>
  </si>
  <si>
    <t>NOB-457003</t>
  </si>
  <si>
    <t>NOBERU BARTSHAMPOO - NO. 101 SANDALWOOD 130ML (4.4fl oz)</t>
  </si>
  <si>
    <t>NOB-457005</t>
  </si>
  <si>
    <t>NOBERU BARTSPÜLUNG - NO. 101 SANDALWOOD 130ML (4.4fl oz)</t>
  </si>
  <si>
    <t>NOB-457007</t>
  </si>
  <si>
    <t>NOBERU BARTÖL FEATHER - NO. 101 SANDALWOOD 30ML (1fl oz)</t>
  </si>
  <si>
    <t>NOB-457008</t>
  </si>
  <si>
    <t>NOBERU BARTÖL HEAVY - NO. 105 BLACK OAK 30ML (1fl oz)</t>
  </si>
  <si>
    <t>NOB-457017</t>
  </si>
  <si>
    <t>NOBERU HAARSPÜLUNG - NO. 101 SANDALWOOD 250ML (8.46fl oz.)</t>
  </si>
  <si>
    <t>NOB-457019</t>
  </si>
  <si>
    <t>NOBERU SHAMPOO -  NO. 101 SANDALWOOD 250ML</t>
  </si>
  <si>
    <t>NOB-457025</t>
  </si>
  <si>
    <t>NOBERU BARTBALSAM - SANDALWOOD 50ML (1.7fl oz)</t>
  </si>
  <si>
    <t>NOB-457029</t>
  </si>
  <si>
    <t>NOBERU CLASSIC PASTE - NO. 102 AMBER-LIME 80ML</t>
  </si>
  <si>
    <t>NOB-457035</t>
  </si>
  <si>
    <t>NOBERU FUSION CLAY GEL - NO. 102 AMBER-LIME 80ML</t>
  </si>
  <si>
    <t>NOB-457057</t>
  </si>
  <si>
    <t>NOBERU BOOST SPRAY - NO. 103 AMALFI BLONDE 200ML (6.76fl oz)</t>
  </si>
  <si>
    <t>NOB-457073-BS</t>
  </si>
  <si>
    <t>NOBERU GROOMING TONIC - SANDALWOOD 250ML (8.46 fl oz)</t>
  </si>
  <si>
    <t>NOB-457075-BS</t>
  </si>
  <si>
    <t>NOBERU BART TONIC - SANDALWOOD 100ML</t>
  </si>
  <si>
    <t>NOB-457081</t>
  </si>
  <si>
    <t>NOBERU BARTÖL HEAVY - NO. 104 TOBACCO VANILLA 30ML (1fl oz)</t>
  </si>
  <si>
    <t>NOB-457082</t>
  </si>
  <si>
    <t>NOBERU BARTÖL FEATHER - NO. 102 AMBER-LIME 30ML (1fl oz)</t>
  </si>
  <si>
    <t>NOB-457083</t>
  </si>
  <si>
    <t>NOBERU BARTSHAMPOO - NO. 104 TOBACCO VANILLA 130ML (4.4fl oz)</t>
  </si>
  <si>
    <t>NOB-457084</t>
  </si>
  <si>
    <t>NOBERU BARTSPÜLUNG - NO. 104 TOBACCO VANILLA 130ML (4.4fl oz)</t>
  </si>
  <si>
    <t>NOB-457089</t>
  </si>
  <si>
    <t>NOBERU BARTBALSAM - NO. 104 TOBACCO VANILLA 50ML (1.7fl oz)</t>
  </si>
  <si>
    <t>NOB-457093</t>
  </si>
  <si>
    <t>NOBERU BEARD WAX - NO. 101 SANDALWOOD 50ML (1.7fl oz)</t>
  </si>
  <si>
    <t>NOB-457094</t>
  </si>
  <si>
    <t>NOBERU BEARD WAX - NO. 104 TOBACCO VANILLA 50ML (1.7fl oz)</t>
  </si>
  <si>
    <t>NOB-457096</t>
  </si>
  <si>
    <t>NOBERU AFTER SHAVE BALM - NO. 104 TOBACCO VANILLA 50ML (1.7fl oz)</t>
  </si>
  <si>
    <t>NOB-457097</t>
  </si>
  <si>
    <t>NOBERU SHOWER CREAM - No. 104 TOBACCO VANILLA 250ML (8.46fl oz)</t>
  </si>
  <si>
    <t>NOB-61515-BS</t>
  </si>
  <si>
    <t>NOBERU AFTER-SHAVE BALSAM - SANDALWOOD 125ML</t>
  </si>
  <si>
    <t>NOB-L-1655d</t>
  </si>
  <si>
    <t>NOBERU MATTE CREAM PASTE - NO 101 SANDALWOOD 100ML (3,5fl. oz.)</t>
  </si>
  <si>
    <t>NOB-PW-TV20</t>
  </si>
  <si>
    <t>NOBERU POWDER WAX - NO. 104 TOBACCO VANILLA 20G (0,68 oz.)</t>
  </si>
  <si>
    <t>Art.-Nr.:</t>
  </si>
  <si>
    <t>Artikelbezeichnung</t>
  </si>
  <si>
    <t>EAN</t>
  </si>
  <si>
    <t>EK  netto</t>
  </si>
  <si>
    <t>UVP brutto</t>
  </si>
  <si>
    <t>VPE</t>
  </si>
  <si>
    <t>7350092208208</t>
  </si>
  <si>
    <t>7350092208239</t>
  </si>
  <si>
    <t>7350092208246</t>
  </si>
  <si>
    <t>7350092208253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</si>
</sst>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4" fontId="0" fillId="0" borderId="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66676</xdr:rowOff>
    </xdr:from>
    <xdr:to>
      <xdr:col>1</xdr:col>
      <xdr:colOff>1943101</xdr:colOff>
      <xdr:row>5</xdr:row>
      <xdr:rowOff>66676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9BAD6B0-F305-46AC-8F57-40ABC5919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6" y="66676"/>
          <a:ext cx="2857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40"/>
  <sheetViews>
    <sheetView tabSelected="1" workbookViewId="0">
      <selection activeCell="B46" sqref="B46"/>
    </sheetView>
  </sheetViews>
  <sheetFormatPr baseColWidth="10" defaultRowHeight="15"/>
  <cols>
    <col min="1" max="1" width="17.5703125" customWidth="1"/>
    <col min="2" max="2" width="71.28515625" bestFit="1" customWidth="1"/>
    <col min="3" max="3" width="14" bestFit="1" customWidth="1"/>
  </cols>
  <sheetData>
    <row r="7" spans="1:6" ht="15.75" thickBot="1">
      <c r="A7" s="2" t="s">
        <v>66</v>
      </c>
      <c r="B7" s="2" t="s">
        <v>67</v>
      </c>
      <c r="C7" s="3" t="s">
        <v>68</v>
      </c>
      <c r="D7" s="4" t="s">
        <v>69</v>
      </c>
      <c r="E7" s="5" t="s">
        <v>70</v>
      </c>
      <c r="F7" s="5" t="s">
        <v>71</v>
      </c>
    </row>
    <row r="8" spans="1:6">
      <c r="A8" t="s">
        <v>0</v>
      </c>
      <c r="B8" t="s">
        <v>1</v>
      </c>
      <c r="C8" s="1">
        <v>7350092201476</v>
      </c>
      <c r="D8" s="6">
        <v>10</v>
      </c>
      <c r="E8" s="6">
        <v>20</v>
      </c>
      <c r="F8">
        <v>1</v>
      </c>
    </row>
    <row r="9" spans="1:6">
      <c r="A9" t="s">
        <v>2</v>
      </c>
      <c r="B9" t="s">
        <v>3</v>
      </c>
      <c r="C9" s="1" t="s">
        <v>72</v>
      </c>
      <c r="D9" s="6">
        <v>10</v>
      </c>
      <c r="E9" s="6">
        <f>D9*2</f>
        <v>20</v>
      </c>
      <c r="F9">
        <v>1</v>
      </c>
    </row>
    <row r="10" spans="1:6">
      <c r="A10" t="s">
        <v>4</v>
      </c>
      <c r="B10" t="s">
        <v>5</v>
      </c>
      <c r="C10" s="1" t="s">
        <v>73</v>
      </c>
      <c r="D10" s="6">
        <v>10</v>
      </c>
      <c r="E10" s="6">
        <f t="shared" ref="E10:E40" si="0">D10*2</f>
        <v>20</v>
      </c>
      <c r="F10">
        <v>1</v>
      </c>
    </row>
    <row r="11" spans="1:6">
      <c r="A11" t="s">
        <v>6</v>
      </c>
      <c r="B11" t="s">
        <v>7</v>
      </c>
      <c r="C11" s="1">
        <v>7350092208031</v>
      </c>
      <c r="D11" s="6">
        <v>10</v>
      </c>
      <c r="E11" s="6">
        <f t="shared" si="0"/>
        <v>20</v>
      </c>
      <c r="F11">
        <v>6</v>
      </c>
    </row>
    <row r="12" spans="1:6">
      <c r="A12" t="s">
        <v>8</v>
      </c>
      <c r="B12" t="s">
        <v>9</v>
      </c>
      <c r="C12" s="1">
        <v>7350092208086</v>
      </c>
      <c r="D12" s="6">
        <v>10</v>
      </c>
      <c r="E12" s="6">
        <f t="shared" si="0"/>
        <v>20</v>
      </c>
      <c r="F12">
        <v>12</v>
      </c>
    </row>
    <row r="13" spans="1:6">
      <c r="A13" t="s">
        <v>10</v>
      </c>
      <c r="B13" t="s">
        <v>11</v>
      </c>
      <c r="C13" s="1">
        <v>7350092208062</v>
      </c>
      <c r="D13" s="6">
        <v>10</v>
      </c>
      <c r="E13" s="6">
        <f t="shared" si="0"/>
        <v>20</v>
      </c>
      <c r="F13">
        <v>12</v>
      </c>
    </row>
    <row r="14" spans="1:6">
      <c r="A14" t="s">
        <v>12</v>
      </c>
      <c r="B14" t="s">
        <v>13</v>
      </c>
      <c r="C14" s="1">
        <v>7350092208079</v>
      </c>
      <c r="D14" s="6">
        <v>10</v>
      </c>
      <c r="E14" s="6">
        <f t="shared" si="0"/>
        <v>20</v>
      </c>
      <c r="F14">
        <v>12</v>
      </c>
    </row>
    <row r="15" spans="1:6">
      <c r="A15" t="s">
        <v>14</v>
      </c>
      <c r="B15" t="s">
        <v>15</v>
      </c>
      <c r="C15" s="1">
        <v>7350092208048</v>
      </c>
      <c r="D15" s="6">
        <v>10</v>
      </c>
      <c r="E15" s="6">
        <f t="shared" si="0"/>
        <v>20</v>
      </c>
      <c r="F15">
        <v>12</v>
      </c>
    </row>
    <row r="16" spans="1:6">
      <c r="A16" t="s">
        <v>16</v>
      </c>
      <c r="B16" t="s">
        <v>17</v>
      </c>
      <c r="C16" s="1">
        <v>7350092201162</v>
      </c>
      <c r="D16" s="6">
        <v>12.5</v>
      </c>
      <c r="E16" s="6">
        <f t="shared" si="0"/>
        <v>25</v>
      </c>
      <c r="F16">
        <v>12</v>
      </c>
    </row>
    <row r="17" spans="1:6">
      <c r="A17" t="s">
        <v>18</v>
      </c>
      <c r="B17" t="s">
        <v>19</v>
      </c>
      <c r="C17" s="1">
        <v>7350092208116</v>
      </c>
      <c r="D17" s="6">
        <v>10</v>
      </c>
      <c r="E17" s="6">
        <f t="shared" si="0"/>
        <v>20</v>
      </c>
      <c r="F17">
        <v>6</v>
      </c>
    </row>
    <row r="18" spans="1:6">
      <c r="A18" t="s">
        <v>20</v>
      </c>
      <c r="B18" t="s">
        <v>21</v>
      </c>
      <c r="C18" s="1">
        <v>7350092208147</v>
      </c>
      <c r="D18" s="6">
        <v>10</v>
      </c>
      <c r="E18" s="6">
        <f t="shared" si="0"/>
        <v>20</v>
      </c>
      <c r="F18">
        <v>6</v>
      </c>
    </row>
    <row r="19" spans="1:6">
      <c r="A19" t="s">
        <v>22</v>
      </c>
      <c r="B19" t="s">
        <v>23</v>
      </c>
      <c r="C19" s="1">
        <v>7350092207997</v>
      </c>
      <c r="D19" s="6">
        <v>10</v>
      </c>
      <c r="E19" s="6">
        <v>20</v>
      </c>
      <c r="F19">
        <v>6</v>
      </c>
    </row>
    <row r="20" spans="1:6">
      <c r="A20" t="s">
        <v>24</v>
      </c>
      <c r="B20" t="s">
        <v>25</v>
      </c>
      <c r="C20" s="1">
        <v>7350092208024</v>
      </c>
      <c r="D20" s="6">
        <v>10</v>
      </c>
      <c r="E20" s="6">
        <f t="shared" si="0"/>
        <v>20</v>
      </c>
      <c r="F20">
        <v>6</v>
      </c>
    </row>
    <row r="21" spans="1:6">
      <c r="A21" t="s">
        <v>26</v>
      </c>
      <c r="B21" t="s">
        <v>27</v>
      </c>
      <c r="C21" s="1">
        <v>7350092208314</v>
      </c>
      <c r="D21" s="6">
        <v>15</v>
      </c>
      <c r="E21" s="6">
        <f t="shared" si="0"/>
        <v>30</v>
      </c>
      <c r="F21">
        <v>6</v>
      </c>
    </row>
    <row r="22" spans="1:6">
      <c r="A22" t="s">
        <v>28</v>
      </c>
      <c r="B22" t="s">
        <v>29</v>
      </c>
      <c r="C22" s="1">
        <v>7350092208284</v>
      </c>
      <c r="D22" s="6">
        <v>12.5</v>
      </c>
      <c r="E22" s="6">
        <f t="shared" si="0"/>
        <v>25</v>
      </c>
      <c r="F22">
        <v>6</v>
      </c>
    </row>
    <row r="23" spans="1:6">
      <c r="A23" t="s">
        <v>30</v>
      </c>
      <c r="B23" t="s">
        <v>31</v>
      </c>
      <c r="C23" s="1">
        <v>7350092208178</v>
      </c>
      <c r="D23" s="6">
        <v>12.5</v>
      </c>
      <c r="E23" s="6">
        <f t="shared" si="0"/>
        <v>25</v>
      </c>
      <c r="F23">
        <v>6</v>
      </c>
    </row>
    <row r="24" spans="1:6">
      <c r="A24" t="s">
        <v>32</v>
      </c>
      <c r="B24" t="s">
        <v>33</v>
      </c>
      <c r="C24" s="1">
        <v>7350092208093</v>
      </c>
      <c r="D24" s="6">
        <v>10</v>
      </c>
      <c r="E24" s="6">
        <f t="shared" si="0"/>
        <v>20</v>
      </c>
      <c r="F24">
        <v>12</v>
      </c>
    </row>
    <row r="25" spans="1:6">
      <c r="A25" t="s">
        <v>34</v>
      </c>
      <c r="B25" t="s">
        <v>35</v>
      </c>
      <c r="C25" s="1">
        <v>7350092208109</v>
      </c>
      <c r="D25" s="6">
        <v>10</v>
      </c>
      <c r="E25" s="6">
        <f t="shared" si="0"/>
        <v>20</v>
      </c>
      <c r="F25">
        <v>12</v>
      </c>
    </row>
    <row r="26" spans="1:6">
      <c r="A26" t="s">
        <v>36</v>
      </c>
      <c r="B26" t="s">
        <v>37</v>
      </c>
      <c r="C26" s="1">
        <v>7350092208444</v>
      </c>
      <c r="D26" s="6">
        <v>12.5</v>
      </c>
      <c r="E26" s="6">
        <f t="shared" si="0"/>
        <v>25</v>
      </c>
      <c r="F26">
        <v>6</v>
      </c>
    </row>
    <row r="27" spans="1:6">
      <c r="A27" t="s">
        <v>38</v>
      </c>
      <c r="B27" t="s">
        <v>39</v>
      </c>
      <c r="C27" s="1" t="s">
        <v>74</v>
      </c>
      <c r="D27" s="6">
        <v>12.5</v>
      </c>
      <c r="E27" s="6">
        <f t="shared" si="0"/>
        <v>25</v>
      </c>
      <c r="F27">
        <v>6</v>
      </c>
    </row>
    <row r="28" spans="1:6">
      <c r="A28" t="s">
        <v>40</v>
      </c>
      <c r="B28" t="s">
        <v>41</v>
      </c>
      <c r="C28" s="1" t="s">
        <v>75</v>
      </c>
      <c r="D28" s="6">
        <v>10</v>
      </c>
      <c r="E28" s="6">
        <f t="shared" si="0"/>
        <v>20</v>
      </c>
      <c r="F28">
        <v>6</v>
      </c>
    </row>
    <row r="29" spans="1:6">
      <c r="A29" t="s">
        <v>42</v>
      </c>
      <c r="B29" t="s">
        <v>43</v>
      </c>
      <c r="C29" s="1">
        <v>7350092208017</v>
      </c>
      <c r="D29" s="6">
        <v>10</v>
      </c>
      <c r="E29" s="6">
        <f t="shared" si="0"/>
        <v>20</v>
      </c>
      <c r="F29">
        <v>6</v>
      </c>
    </row>
    <row r="30" spans="1:6">
      <c r="A30" t="s">
        <v>44</v>
      </c>
      <c r="B30" t="s">
        <v>45</v>
      </c>
      <c r="C30" s="1">
        <v>7350092208000</v>
      </c>
      <c r="D30" s="6">
        <v>10</v>
      </c>
      <c r="E30" s="6">
        <f t="shared" si="0"/>
        <v>20</v>
      </c>
      <c r="F30">
        <v>6</v>
      </c>
    </row>
    <row r="31" spans="1:6">
      <c r="A31" t="s">
        <v>46</v>
      </c>
      <c r="B31" t="s">
        <v>47</v>
      </c>
      <c r="C31" s="1">
        <v>7350092208130</v>
      </c>
      <c r="D31" s="6">
        <v>10</v>
      </c>
      <c r="E31" s="6">
        <f t="shared" si="0"/>
        <v>20</v>
      </c>
      <c r="F31">
        <v>6</v>
      </c>
    </row>
    <row r="32" spans="1:6">
      <c r="A32" t="s">
        <v>48</v>
      </c>
      <c r="B32" t="s">
        <v>49</v>
      </c>
      <c r="C32" s="1">
        <v>7350092208161</v>
      </c>
      <c r="D32" s="6">
        <v>10</v>
      </c>
      <c r="E32" s="6">
        <f t="shared" si="0"/>
        <v>20</v>
      </c>
      <c r="F32">
        <v>6</v>
      </c>
    </row>
    <row r="33" spans="1:6">
      <c r="A33" t="s">
        <v>50</v>
      </c>
      <c r="B33" t="s">
        <v>51</v>
      </c>
      <c r="C33" s="1">
        <v>7350092208192</v>
      </c>
      <c r="D33" s="6">
        <v>12.5</v>
      </c>
      <c r="E33" s="6">
        <f t="shared" si="0"/>
        <v>25</v>
      </c>
      <c r="F33">
        <v>6</v>
      </c>
    </row>
    <row r="34" spans="1:6">
      <c r="A34" t="s">
        <v>52</v>
      </c>
      <c r="B34" t="s">
        <v>53</v>
      </c>
      <c r="C34" s="1">
        <v>7350092201322</v>
      </c>
      <c r="D34" s="6">
        <v>10</v>
      </c>
      <c r="E34" s="6">
        <f t="shared" si="0"/>
        <v>20</v>
      </c>
      <c r="F34">
        <v>6</v>
      </c>
    </row>
    <row r="35" spans="1:6">
      <c r="A35" t="s">
        <v>54</v>
      </c>
      <c r="B35" t="s">
        <v>55</v>
      </c>
      <c r="C35" s="1">
        <v>7350092201421</v>
      </c>
      <c r="D35" s="6">
        <v>10</v>
      </c>
      <c r="E35" s="6">
        <f t="shared" si="0"/>
        <v>20</v>
      </c>
      <c r="F35">
        <v>6</v>
      </c>
    </row>
    <row r="36" spans="1:6">
      <c r="A36" t="s">
        <v>56</v>
      </c>
      <c r="B36" t="s">
        <v>57</v>
      </c>
      <c r="C36" s="1">
        <v>7350092208475</v>
      </c>
      <c r="D36" s="6">
        <v>15</v>
      </c>
      <c r="E36" s="6">
        <f t="shared" si="0"/>
        <v>30</v>
      </c>
      <c r="F36">
        <v>6</v>
      </c>
    </row>
    <row r="37" spans="1:6">
      <c r="A37" t="s">
        <v>58</v>
      </c>
      <c r="B37" t="s">
        <v>59</v>
      </c>
      <c r="C37" s="1">
        <v>7350092208505</v>
      </c>
      <c r="D37" s="6">
        <v>10</v>
      </c>
      <c r="E37" s="6">
        <f t="shared" si="0"/>
        <v>20</v>
      </c>
      <c r="F37">
        <v>6</v>
      </c>
    </row>
    <row r="38" spans="1:6">
      <c r="A38" t="s">
        <v>60</v>
      </c>
      <c r="B38" t="s">
        <v>61</v>
      </c>
      <c r="C38" s="1">
        <v>7350092200295</v>
      </c>
      <c r="D38" s="6">
        <v>15</v>
      </c>
      <c r="E38" s="6">
        <f t="shared" si="0"/>
        <v>30</v>
      </c>
      <c r="F38">
        <v>6</v>
      </c>
    </row>
    <row r="39" spans="1:6">
      <c r="A39" t="s">
        <v>62</v>
      </c>
      <c r="B39" t="s">
        <v>63</v>
      </c>
      <c r="C39" s="1">
        <v>7350092201605</v>
      </c>
      <c r="D39" s="6">
        <v>13</v>
      </c>
      <c r="E39" s="6">
        <f t="shared" si="0"/>
        <v>26</v>
      </c>
      <c r="F39">
        <v>6</v>
      </c>
    </row>
    <row r="40" spans="1:6">
      <c r="A40" t="s">
        <v>64</v>
      </c>
      <c r="B40" t="s">
        <v>65</v>
      </c>
      <c r="C40" s="1">
        <v>7350092200028</v>
      </c>
      <c r="D40" s="6">
        <v>11</v>
      </c>
      <c r="E40" s="6">
        <f t="shared" si="0"/>
        <v>22</v>
      </c>
      <c r="F40">
        <v>6</v>
      </c>
    </row>
  </sheetData>
  <pageMargins left="0.7" right="0.7" top="0.78740157499999996" bottom="0.78740157499999996" header="0.3" footer="0.3"/>
  <pageSetup paperSize="9" orientation="portrait" r:id="rId1"/>
  <ignoredErrors>
    <ignoredError sqref="C9:C10 C27: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2023-06-28T09:56:24Z</dcterms:created>
  <dcterms:modified xsi:type="dcterms:W3CDTF">2023-06-28T10:07:53Z</dcterms:modified>
</cp:coreProperties>
</file>